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<sst xmlns="http://schemas.openxmlformats.org/spreadsheetml/2006/main" count="36" uniqueCount="33">
  <si>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池州市投资控股集团2025年下半年公开招聘工作人员成绩表</t>
  </si>
  <si>
    <t>序号</t>
  </si>
  <si>
    <t>报考单位</t>
  </si>
  <si>
    <t>部门及岗位</t>
  </si>
  <si>
    <t>招聘
计划数</t>
  </si>
  <si>
    <t>岗位代码</t>
  </si>
  <si>
    <t>准考证号</t>
  </si>
  <si>
    <t>笔试成绩</t>
  </si>
  <si>
    <t>面试成绩</t>
  </si>
  <si>
    <t>总成绩</t>
  </si>
  <si>
    <t>备注</t>
  </si>
  <si>
    <t>池州市投资控股集团有限公司本部</t>
  </si>
  <si>
    <t>融资管理部
工作人员</t>
  </si>
  <si>
    <t/>
  </si>
  <si>
    <t>2504010101</t>
  </si>
  <si>
    <t>2504010103</t>
  </si>
  <si>
    <t>池州市人才发展集团有限公司本部</t>
  </si>
  <si>
    <t>党群人事部
党务工作者</t>
  </si>
  <si>
    <t>财务管理部
工作人员</t>
  </si>
  <si>
    <t>2538010110</t>
  </si>
  <si>
    <t>安全环保部
工作人员</t>
  </si>
  <si>
    <t>2503010304</t>
  </si>
  <si>
    <t>池州市规划勘测设计总院有限公司</t>
  </si>
  <si>
    <t>规划设计分院
工程技术人员</t>
  </si>
  <si>
    <t>水利设计分院
工程技术人员</t>
  </si>
  <si>
    <t>池州市路桥建设工程有限公司</t>
  </si>
  <si>
    <t>工程部技术员</t>
  </si>
  <si>
    <t>2512010224</t>
  </si>
  <si>
    <t>面试成绩未达75分最低分数线，不予进入下个程序。</t>
  </si>
  <si>
    <t>池州建投清溪城镇化投资发展有限公司</t>
  </si>
  <si>
    <t>工程管理部
工作人员</t>
  </si>
  <si>
    <t>2517010219</t>
  </si>
  <si>
    <t>2517010202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</si>
</sst>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view="pageBreakPreview" zoomScale="70" zoomScaleNormal="70" workbookViewId="0">
      <selection activeCell="J7" sqref="J7"/>
    </sheetView>
  </sheetViews>
  <sheetFormatPr defaultColWidth="9" defaultRowHeight="13.5"/>
  <cols>
    <col min="1" max="1" width="6.625" customWidth="1"/>
    <col min="2" max="2" width="41.25" customWidth="1"/>
    <col min="3" max="3" width="32.375" customWidth="1"/>
    <col min="4" max="4" width="10.5333333333333" customWidth="1"/>
    <col min="5" max="5" width="11.875" customWidth="1"/>
    <col min="6" max="6" width="17.375" customWidth="1"/>
    <col min="7" max="8" width="11.875" customWidth="1"/>
    <col min="9" max="9" width="11.7833333333333" customWidth="1"/>
    <col min="10" max="10" width="16.0666666666667" customWidth="1"/>
  </cols>
  <sheetData>
    <row r="1" ht="6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46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41" customHeight="1" spans="1:10">
      <c r="A3" s="6">
        <v>1</v>
      </c>
      <c r="B3" s="7" t="s">
        <v>11</v>
      </c>
      <c r="C3" s="8" t="s">
        <v>12</v>
      </c>
      <c r="D3" s="9">
        <v>1</v>
      </c>
      <c r="E3" s="9">
        <v>20250104</v>
      </c>
      <c r="F3" s="10">
        <v>2504010105</v>
      </c>
      <c r="G3" s="11">
        <v>84.6</v>
      </c>
      <c r="H3" s="11">
        <v>84.6</v>
      </c>
      <c r="I3" s="11">
        <f t="shared" ref="I3:I16" si="0">G3*0.5+H3*0.5</f>
        <v>84.6</v>
      </c>
      <c r="J3" s="12" t="s">
        <v>13</v>
      </c>
    </row>
    <row r="4" ht="41" customHeight="1" spans="1:10">
      <c r="A4" s="6">
        <v>2</v>
      </c>
      <c r="B4" s="13"/>
      <c r="C4" s="10"/>
      <c r="D4" s="14"/>
      <c r="E4" s="14"/>
      <c r="F4" s="10" t="s">
        <v>14</v>
      </c>
      <c r="G4" s="11">
        <v>78.8</v>
      </c>
      <c r="H4" s="11">
        <v>80.2</v>
      </c>
      <c r="I4" s="11">
        <f t="shared" si="0"/>
        <v>79.5</v>
      </c>
      <c r="J4" s="12"/>
    </row>
    <row r="5" ht="41" customHeight="1" spans="1:10">
      <c r="A5" s="6">
        <v>3</v>
      </c>
      <c r="B5" s="15"/>
      <c r="C5" s="10"/>
      <c r="D5" s="14"/>
      <c r="E5" s="14"/>
      <c r="F5" s="10" t="s">
        <v>15</v>
      </c>
      <c r="G5" s="11">
        <v>78.9</v>
      </c>
      <c r="H5" s="11">
        <v>77.6</v>
      </c>
      <c r="I5" s="11">
        <f t="shared" si="0"/>
        <v>78.25</v>
      </c>
      <c r="J5" s="12"/>
    </row>
    <row r="6" ht="41" customHeight="1" spans="1:10">
      <c r="A6" s="6">
        <v>4</v>
      </c>
      <c r="B6" s="10" t="s">
        <v>16</v>
      </c>
      <c r="C6" s="8" t="s">
        <v>17</v>
      </c>
      <c r="D6" s="10">
        <v>1</v>
      </c>
      <c r="E6" s="10">
        <v>20250136</v>
      </c>
      <c r="F6" s="10">
        <v>2536010313</v>
      </c>
      <c r="G6" s="11">
        <v>84.85</v>
      </c>
      <c r="H6" s="11">
        <v>82.8</v>
      </c>
      <c r="I6" s="11">
        <f t="shared" si="0"/>
        <v>83.825</v>
      </c>
      <c r="J6" s="12"/>
    </row>
    <row r="7" ht="41" customHeight="1" spans="1:10">
      <c r="A7" s="6">
        <v>5</v>
      </c>
      <c r="B7" s="10" t="s">
        <v>16</v>
      </c>
      <c r="C7" s="8" t="s">
        <v>18</v>
      </c>
      <c r="D7" s="9">
        <v>1</v>
      </c>
      <c r="E7" s="10">
        <v>20250138</v>
      </c>
      <c r="F7" s="10">
        <v>2538010111</v>
      </c>
      <c r="G7" s="11">
        <v>80.05</v>
      </c>
      <c r="H7" s="11">
        <v>84.4</v>
      </c>
      <c r="I7" s="11">
        <f t="shared" si="0"/>
        <v>82.225</v>
      </c>
      <c r="J7" s="12"/>
    </row>
    <row r="8" ht="41" customHeight="1" spans="1:10">
      <c r="A8" s="6">
        <v>6</v>
      </c>
      <c r="B8" s="10"/>
      <c r="C8" s="8"/>
      <c r="D8" s="16"/>
      <c r="E8" s="10"/>
      <c r="F8" s="10" t="s">
        <v>19</v>
      </c>
      <c r="G8" s="11">
        <v>61.55</v>
      </c>
      <c r="H8" s="11">
        <v>79.2</v>
      </c>
      <c r="I8" s="11">
        <f t="shared" si="0"/>
        <v>70.375</v>
      </c>
      <c r="J8" s="12"/>
    </row>
    <row r="9" ht="41" customHeight="1" spans="1:10">
      <c r="A9" s="6">
        <v>7</v>
      </c>
      <c r="B9" s="9" t="s">
        <v>11</v>
      </c>
      <c r="C9" s="7" t="s">
        <v>20</v>
      </c>
      <c r="D9" s="9">
        <v>1</v>
      </c>
      <c r="E9" s="9">
        <v>20250203</v>
      </c>
      <c r="F9" s="10">
        <v>2503010308</v>
      </c>
      <c r="G9" s="11">
        <v>86.05</v>
      </c>
      <c r="H9" s="11">
        <v>84.1</v>
      </c>
      <c r="I9" s="11">
        <f t="shared" si="0"/>
        <v>85.075</v>
      </c>
      <c r="J9" s="12"/>
    </row>
    <row r="10" ht="41" customHeight="1" spans="1:10">
      <c r="A10" s="6">
        <v>8</v>
      </c>
      <c r="B10" s="14"/>
      <c r="C10" s="14"/>
      <c r="D10" s="14"/>
      <c r="E10" s="14"/>
      <c r="F10" s="10" t="s">
        <v>21</v>
      </c>
      <c r="G10" s="11">
        <v>80.55</v>
      </c>
      <c r="H10" s="11">
        <v>83.2</v>
      </c>
      <c r="I10" s="11">
        <f t="shared" si="0"/>
        <v>81.875</v>
      </c>
      <c r="J10" s="12"/>
    </row>
    <row r="11" ht="41" customHeight="1" spans="1:10">
      <c r="A11" s="6">
        <v>9</v>
      </c>
      <c r="B11" s="10" t="s">
        <v>22</v>
      </c>
      <c r="C11" s="8" t="s">
        <v>23</v>
      </c>
      <c r="D11" s="10">
        <v>1</v>
      </c>
      <c r="E11" s="10">
        <v>20250208</v>
      </c>
      <c r="F11" s="10">
        <v>2508010310</v>
      </c>
      <c r="G11" s="11">
        <v>83</v>
      </c>
      <c r="H11" s="11">
        <v>83</v>
      </c>
      <c r="I11" s="11">
        <f t="shared" si="0"/>
        <v>83</v>
      </c>
      <c r="J11" s="12"/>
    </row>
    <row r="12" ht="41" customHeight="1" spans="1:10">
      <c r="A12" s="6">
        <v>10</v>
      </c>
      <c r="B12" s="10" t="s">
        <v>22</v>
      </c>
      <c r="C12" s="10" t="s">
        <v>24</v>
      </c>
      <c r="D12" s="10">
        <v>1</v>
      </c>
      <c r="E12" s="10">
        <v>20250210</v>
      </c>
      <c r="F12" s="10">
        <v>2510010311</v>
      </c>
      <c r="G12" s="11">
        <v>79</v>
      </c>
      <c r="H12" s="11">
        <v>83.8</v>
      </c>
      <c r="I12" s="11">
        <f t="shared" si="0"/>
        <v>81.4</v>
      </c>
      <c r="J12" s="12"/>
    </row>
    <row r="13" ht="41" customHeight="1" spans="1:10">
      <c r="A13" s="6">
        <v>11</v>
      </c>
      <c r="B13" s="8" t="s">
        <v>25</v>
      </c>
      <c r="C13" s="8" t="s">
        <v>26</v>
      </c>
      <c r="D13" s="8">
        <v>2</v>
      </c>
      <c r="E13" s="8">
        <v>20250212</v>
      </c>
      <c r="F13" s="10" t="s">
        <v>27</v>
      </c>
      <c r="G13" s="11">
        <v>78</v>
      </c>
      <c r="H13" s="11">
        <v>70.4</v>
      </c>
      <c r="I13" s="11">
        <f t="shared" si="0"/>
        <v>74.2</v>
      </c>
      <c r="J13" s="17" t="s">
        <v>28</v>
      </c>
    </row>
    <row r="14" ht="41" customHeight="1" spans="1:10">
      <c r="A14" s="6">
        <v>12</v>
      </c>
      <c r="B14" s="8" t="s">
        <v>29</v>
      </c>
      <c r="C14" s="8" t="s">
        <v>30</v>
      </c>
      <c r="D14" s="7">
        <v>1</v>
      </c>
      <c r="E14" s="7">
        <v>20250217</v>
      </c>
      <c r="F14" s="10">
        <v>2517010205</v>
      </c>
      <c r="G14" s="11">
        <v>81.15</v>
      </c>
      <c r="H14" s="18">
        <v>83</v>
      </c>
      <c r="I14" s="11">
        <f t="shared" si="0"/>
        <v>82.075</v>
      </c>
      <c r="J14" s="12"/>
    </row>
    <row r="15" ht="41" customHeight="1" spans="1:10">
      <c r="A15" s="6">
        <v>13</v>
      </c>
      <c r="B15" s="8"/>
      <c r="C15" s="8"/>
      <c r="D15" s="13"/>
      <c r="E15" s="13"/>
      <c r="F15" s="10" t="s">
        <v>31</v>
      </c>
      <c r="G15" s="11">
        <v>80.9</v>
      </c>
      <c r="H15" s="18">
        <v>80</v>
      </c>
      <c r="I15" s="11">
        <f t="shared" si="0"/>
        <v>80.45</v>
      </c>
      <c r="J15" s="12"/>
    </row>
    <row r="16" ht="41" customHeight="1" spans="1:10">
      <c r="A16" s="6">
        <v>14</v>
      </c>
      <c r="B16" s="8"/>
      <c r="C16" s="8"/>
      <c r="D16" s="15"/>
      <c r="E16" s="15"/>
      <c r="F16" s="10" t="s">
        <v>32</v>
      </c>
      <c r="G16" s="11">
        <v>78.6</v>
      </c>
      <c r="H16" s="18">
        <v>79.8</v>
      </c>
      <c r="I16" s="11">
        <f t="shared" si="0"/>
        <v>79.2</v>
      </c>
      <c r="J16" s="12"/>
    </row>
  </sheetData>
  <mergeCells count="17">
    <mergeCell ref="A1:J1"/>
    <mergeCell ref="B3:B5"/>
    <mergeCell ref="B7:B8"/>
    <mergeCell ref="B9:B10"/>
    <mergeCell ref="B14:B16"/>
    <mergeCell ref="C3:C5"/>
    <mergeCell ref="C7:C8"/>
    <mergeCell ref="C9:C10"/>
    <mergeCell ref="C14:C16"/>
    <mergeCell ref="D3:D5"/>
    <mergeCell ref="D7:D8"/>
    <mergeCell ref="D9:D10"/>
    <mergeCell ref="D14:D16"/>
    <mergeCell ref="E3:E5"/>
    <mergeCell ref="E7:E8"/>
    <mergeCell ref="E9:E10"/>
    <mergeCell ref="E14:E16"/>
  </mergeCells>
  <printOptions horizontalCentered="1"/>
  <pageMargins left="0.751388888888889" right="0.751388888888889" top="1" bottom="1" header="0.5" footer="0.5"/>
  <pageSetup paperSize="9" scale="6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王泽</cp:lastModifiedBy>
  <dcterms:created xsi:type="dcterms:W3CDTF">2025-11-26T01:39:00Z</dcterms:created>
  <dcterms:modified xsi:type="dcterms:W3CDTF">2025-12-01T07:01:03Z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3708442B534F42259199D1A5351152E9_13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