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465"/>
  </bookViews>
  <sheets>
    <sheet name="附件1社招岗" sheetId="4" r:id="rId1"/>
  </sheets>
  <definedNames>
    <definedName name="_xlnm._FilterDatabase" localSheetId="0" hidden="1">附件1社招岗!$3:$33</definedName>
    <definedName name="_xlnm.Print_Area" localSheetId="0">附件1社招岗!$A$1:$K$33</definedName>
    <definedName name="_xlnm.Print_Titles" localSheetId="0">附件1社招岗!$2:$3</definedName>
  </definedNames>
  <calcPr calcId="144525"/>
</workbook>
</file>

<file path=xl/sharedStrings.xml><?xml version="1.0" encoding="utf-8"?>
<sst xmlns="http://schemas.openxmlformats.org/spreadsheetml/2006/main" count="228" uniqueCount="120">
  <si>
    <t>附件1：</t>
  </si>
  <si>
    <t>池州市投资控股集团2024年社会招聘岗位计划表</t>
  </si>
  <si>
    <t>序号</t>
  </si>
  <si>
    <t>招聘单位</t>
  </si>
  <si>
    <t>部门及岗位</t>
  </si>
  <si>
    <t>招聘计划数</t>
  </si>
  <si>
    <t>学历学位</t>
  </si>
  <si>
    <t>专业范围</t>
  </si>
  <si>
    <t>年龄</t>
  </si>
  <si>
    <t>岗位要求</t>
  </si>
  <si>
    <t>招聘方式</t>
  </si>
  <si>
    <t>考试内容</t>
  </si>
  <si>
    <t>备注</t>
  </si>
  <si>
    <t>池州市投资控股集团有限公司本部</t>
  </si>
  <si>
    <t>纪检监察室
工作人员</t>
  </si>
  <si>
    <t>硕士研究生及以上</t>
  </si>
  <si>
    <t>纪检监察学、法学、法律、中国语言文学</t>
  </si>
  <si>
    <t>35周岁及以下</t>
  </si>
  <si>
    <t>1.中共党员(含预备)，政治立场坚定，思想素质过硬；
2.熟悉党群综合、纪检监察、法律法务等相关知识；
3.具有较强的文字综合能力，熟悉公文写作知识；
4.有2年以上党群、纪检相关岗位工作经验优先；
5.办案需要，建议男性。</t>
  </si>
  <si>
    <t>笔试+面试</t>
  </si>
  <si>
    <t>岗位相关知识</t>
  </si>
  <si>
    <t>融资管理部
工作人员</t>
  </si>
  <si>
    <t>本科专业：财务、金融相关专业
研究生专业：会计学、企业管理（含：财务管理、市场营销、人力资源管理）、金融学</t>
  </si>
  <si>
    <t>1.熟悉融资业务流程；
2.熟悉相关的金融政策,具有一定的分析判断、风险控制能力,具备财务知识，熟悉财务报表，取得中级会计师职称；
3.诚实守信、沟通配合、善于学习、有进取心；
4.具有3年及以上大型企业融资相关工作经验；
5.具有相关岗位管理经验优先。</t>
  </si>
  <si>
    <t>风控合规部
工作人员</t>
  </si>
  <si>
    <t>金融学、会计学、财务管理、审计</t>
  </si>
  <si>
    <t>1.具有5年以上大型企业风险合规相关工作经验；
2.具有相关岗位管理经验优先。</t>
  </si>
  <si>
    <t>池州市投控集团财务管理有限公司</t>
  </si>
  <si>
    <t>会计</t>
  </si>
  <si>
    <t>本科学士及以上</t>
  </si>
  <si>
    <t>本科专业：会计学、财务管理、审计学、金融学、金融工程、工商管理
研究生专业：会计、审计、金融</t>
  </si>
  <si>
    <t>1.取得中级及以上会计职称或者注册会计师证书；
2.具有5年及以上财务相关工作经历。</t>
  </si>
  <si>
    <t>财务系统管理员</t>
  </si>
  <si>
    <t>本科专业：计算机科学与技术、软件工程、会计学、财务管理、审计学
研究生专业：计算机科学与技术、会计、审计</t>
  </si>
  <si>
    <t>1.具有五年以上财务软件运维服务或实施经历；
2.有集团化财务软件运维实施工作经验者、中级会计职称者优先。</t>
  </si>
  <si>
    <t>池州建设投资集团有限公司本部</t>
  </si>
  <si>
    <t>工程建设部
项目管理岗</t>
  </si>
  <si>
    <r>
      <rPr>
        <sz val="12"/>
        <rFont val="宋体"/>
        <charset val="134"/>
      </rPr>
      <t>本科专业：工程管理、工程造价、土木工程、建筑学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研究生专业：工程管理、土木工程、建筑学</t>
    </r>
  </si>
  <si>
    <t>35周岁及以下（条件优秀者年龄可放宽至40周岁）</t>
  </si>
  <si>
    <t>1.持有二级及以上建造师或注册安全工程师执业资格；                                                                     
2.具有5年及以上工程管理工作经验，需提供担任同等岗位相关证明；                                                                   
3.具备本专业理论基础和较高的专业技术水平，熟悉项目建设管理流程，掌握CAD等专业软件；     
4.拥有高级工程师及以上职称、一级建造师、一级造价师、中级注册安全工程师资格之一者年龄放宽至40周岁； 
5.该岗位需常驻施工现场，建议男性报考。</t>
  </si>
  <si>
    <t>1.持有二级及以上造价师执业资格；                                                                      
2.具有5年及以上项目管理和工程造价咨询工作经验，熟悉工程招投标流程，能够编制或审核工程预算文件，需提供担任同等岗位相关证明；                                                                   
3.具备本专业理论基础和较高的专业技术水平，能熟练掌握CAD、造价等专业软件；
4.拥有高级工程师及以上职称、一级建造师、一级造价师资格之一者年龄放宽至40周岁。</t>
  </si>
  <si>
    <t>池州市规划勘测设计总院有限公司</t>
  </si>
  <si>
    <t>规划分院城乡规划设计岗</t>
  </si>
  <si>
    <t>本科专业：城乡规划
研究生专业：城乡规划</t>
  </si>
  <si>
    <t>持有注册城乡规划师资格，且能熟悉掌握CAD、ARCGIS等设计软件。</t>
  </si>
  <si>
    <t>实操+面试</t>
  </si>
  <si>
    <t>池州建投清溪城镇化投资发展有限公司</t>
  </si>
  <si>
    <t>经营合约部
工作人员</t>
  </si>
  <si>
    <t>工程管理、工程造价、工程审计</t>
  </si>
  <si>
    <t>1.从事相关工作满2年以上，且具备独立算量组价建模、招投标能力；
2.能熟练使用建模和造价软件；
3.持有二级及以上注册造价师证书优先。</t>
  </si>
  <si>
    <t>建设单位</t>
  </si>
  <si>
    <t>工程管理部
工作人员</t>
  </si>
  <si>
    <t>本科专业：工程管理、土木类、建筑类
研究生专业：工程管理、土木工程、建筑学</t>
  </si>
  <si>
    <t>本科年龄：35周岁及以下；研究生年龄：40周岁及以下</t>
  </si>
  <si>
    <t>1.2年以上工程项目管理经历；
2.持有房屋建筑或市政公用工程二级建造师及以上，且在相应岗位从事工作者优先。</t>
  </si>
  <si>
    <t>规划投资部
工作人员</t>
  </si>
  <si>
    <t>本科专业：工程管理、工程造价、土木类、建筑类
研究生专业：土木工程、工程管理、建筑学</t>
  </si>
  <si>
    <t>1.2年以上工程项目管理经历；
2.具有较强语言表达能力，且在相应岗位从事工作者优先。</t>
  </si>
  <si>
    <t>安徽地质工程有限公司</t>
  </si>
  <si>
    <t>市场经营部
经营技术岗</t>
  </si>
  <si>
    <t>土木工程、工程管理、工程造价</t>
  </si>
  <si>
    <t>1.持有二级及以上造价师证书；
2.具有3年及以上招投标、预决算岗位相关工作经验；
3.可独立编制预算、招投标者优先。</t>
  </si>
  <si>
    <t>池州市建筑建材质量检测有限公司</t>
  </si>
  <si>
    <t>建材检测所
检测员</t>
  </si>
  <si>
    <t>土木工程</t>
  </si>
  <si>
    <t>1.能吃苦耐劳、适应检测岗位；
2.具有材料检测经验及持有检测员上岗证者优先。</t>
  </si>
  <si>
    <t>池州建投工程管理有限公司</t>
  </si>
  <si>
    <t>工程部
水利监理工程师</t>
  </si>
  <si>
    <t>土木工程，道路桥梁与渡河工程，土木、水利与交通工程，水利水电工程，港口航道与海岸工程，交通工程，工程造价</t>
  </si>
  <si>
    <t>45周岁及以下</t>
  </si>
  <si>
    <t>1.持有水利部监理工程师资格证书，同时持有具有水利水电相关专业中级及以上职称；
2.本人要有可供查询的水利工程相关项目总监业绩；
3.从事相关专业5年及以上工作经验。</t>
  </si>
  <si>
    <t>工程部
交通、住建监理工程师</t>
  </si>
  <si>
    <t>1.持有交通运输部监理工程师或住建部监理工程师资格证书，同时持有中级及以上职称；
2.从事相关专业5年及以上工作经验。</t>
  </si>
  <si>
    <t>池州市路桥建设工程有限公司</t>
  </si>
  <si>
    <t>安环部安全员</t>
  </si>
  <si>
    <t>本科专业：工程造价、土木工程、建筑学、安全工程
研究生专业：工程管理、土木工程、建筑学、安全科学与工程</t>
  </si>
  <si>
    <t>1.具有建安C证；                                                                    
2.具有3年及以上工程管理工作经验，需提供相关材料证明；                                                                   
3.品行端正、遵纪守法、热爱本职工作，有良好的职业素养；
4.有较强的责任感、团队意识、沟通及协调能力，具有团队合作精神；
5.熟悉建筑安全技术各类规范、标准，熟悉建筑施工现场安全管理规定；
6.拥有注册安全工程师证书者优先且专业不限；
7.该岗位需常驻施工现场，建议男性报考。</t>
  </si>
  <si>
    <t>工程部工程岗</t>
  </si>
  <si>
    <t>本科专业：工程造价、土木工程、建筑学
研究生专业：工程管理、土木工程、建筑学</t>
  </si>
  <si>
    <t>1.具有助理工程师职称证；                                                                     
2.具有3年及以上工程管理工作经验，需提供相关材料证明；                                                                   
3.品行端正、遵纪守法、热爱本职工作，有良好的职业素养；
4.有较强的责任感、团队意识、沟通及协调能力，具有团队合作精神；
5.具备本专业理论基础和较高的专业技术水平，能熟练掌握专业设计软件；
6.持有安徽省内一级建造师证书者专业不限；
7.该岗位需常驻施工现场，建议男性报考。</t>
  </si>
  <si>
    <t>池州新兴产业投资集团有限公司</t>
  </si>
  <si>
    <t>投资发展部
工作人员</t>
  </si>
  <si>
    <t>本科专业：金融学类、法学类、会计学、财务管理
研究生专业：经济学类、法学类、管理学类</t>
  </si>
  <si>
    <t>1.熟悉国家相关政策法规，熟悉股权投资、融资业务，具有金融、经济、财会、法律等专业知识；
2.具有较强的文字功底、逻辑分析能力、沟通协调能力；
3.具有2年及以上企业投资发展相关工作经验。</t>
  </si>
  <si>
    <t>池州市产业发展基金有限公司</t>
  </si>
  <si>
    <t xml:space="preserve">基金投资部
工作人员   </t>
  </si>
  <si>
    <t>本科、研究生专业：经济学类、法学类、管理学类</t>
  </si>
  <si>
    <t>1.具有5年及以上基金行业工作经验；
2.具有基金从业资格、FRM、CPA、CFA等专业资格证书优先。</t>
  </si>
  <si>
    <t xml:space="preserve">基金管理部
工作人员   </t>
  </si>
  <si>
    <t>安徽九华山文化旅游集团有限公司总部</t>
  </si>
  <si>
    <t>运营策划岗</t>
  </si>
  <si>
    <t>旅游管理类、电子商务类、新闻传播学类、电子信息类、市场营销、计算机科学与技术</t>
  </si>
  <si>
    <t>1.具备优良的组织协调、沟通、组织能力和较强的应变能力；                                     
2.具备优秀的推广策划能力，熟悉景区市场运营推广渠道和方法；
3.具备旅游行业营销工作经验；
4.根据工作需要派至三级公司工作。</t>
  </si>
  <si>
    <t>大王洞分公司1人，九愿旅游1人，智慧文旅1人</t>
  </si>
  <si>
    <t>风控安审部
工作人员</t>
  </si>
  <si>
    <t>本科专业：会计学、审计学、财务管理、金融学、法学、经济学
研究生专业：经济学、金融学、法学、会计学、审计、法律、会计</t>
  </si>
  <si>
    <t>1.具有法律职业资格证书或初级及以上会计职称；
2.具备3年以上内控管理、审计、法务、合规等相关工作经验；具备较强的文字写作能力；
3.诚实守信，有责任心，沟通和团队合作能力强，具备一定的抗压能力，能适应加班；
4.能熟练运用各类办公软件。</t>
  </si>
  <si>
    <t>池州市智慧文旅产业运营有限公司</t>
  </si>
  <si>
    <t>市场部市场专员</t>
  </si>
  <si>
    <t>管理学类</t>
  </si>
  <si>
    <t>1.负责市场渠道客户的引进、审核，协调客户事务，跟踪客户业务开拓进度，维护和开拓新的销售渠道和新客户，自主开发及拓展上下游客户，有旅游行业、农产品及文创类产品销售经验者优先；
2.要求有较强的市场感知能力，敏锐的把握市场动态、市场方向的能力；
3.优良的组织协调、沟通、组织能力；
4.较强的观察力和应变能力。</t>
  </si>
  <si>
    <t>池州交通运输集团有限公司本部</t>
  </si>
  <si>
    <t>审计风控部
工作人员</t>
  </si>
  <si>
    <t>会计、审计、金融</t>
  </si>
  <si>
    <t>1.遵纪守法、拥护党章，具有良好的品行和职业道德；
2.熟练操作Word及Office等办公软件；
3.有会计、审计专业中级职称优先；
4.具有扎实的文字功底、写作水平和企业经营、财务分析能力；
5.有相关工作经历优先。</t>
  </si>
  <si>
    <t>机械工程、建筑学、土木工程</t>
  </si>
  <si>
    <t>1.遵纪守法、拥护党章，具有良好的品行和职业道德；
2.熟悉工程基建项目报建规划、流程等；
3.具备市场调研及分析能力；
4.具有一定写作能力；
5.有相关工作经历优先。</t>
  </si>
  <si>
    <t>池州资产运营集团有限公司本部</t>
  </si>
  <si>
    <t>法学、审计学、信用风险管理与法律防控、环境科学与工程、环境科学、环境工程、安全工程、安全生产监管、应急技术与管理</t>
  </si>
  <si>
    <t>1.具有3年以上风险合规、审计、法律或安全、环保、职业健康管理相关工作经历，熟悉施工企业安全管理与规范相关工作经历；
2.持有律师职业资格证、注册安全工程师证优先；
3.具有良好的沟通协调能力和较强的责任感。</t>
  </si>
  <si>
    <t>综合事务部
党群人事部
工作人员</t>
  </si>
  <si>
    <t>哲学类、汉语言文学、汉语言、新闻传播学类、秘书学、人力资源管理、劳动与社会保障、公共事业管理</t>
  </si>
  <si>
    <t>1.中共党员，具有3年以上媒体报道或人力资源工作经验；
2.具备较强的公文写作能力和组织协调能力；
3.能熟练操作办公软件，熟悉人力资源、档案管理、薪酬绩效管理等模块，能够独立承担1-2个模块工作；
5.同等条件下，具有3年以上国企、事业单位工作经验者优先考虑。</t>
  </si>
  <si>
    <t>池州乌沙港口运输有限公司</t>
  </si>
  <si>
    <t>基建设备部
信息化管理员</t>
  </si>
  <si>
    <t>电子信息类</t>
  </si>
  <si>
    <t>1.具有相关工作经历者优先；
2.有从事港口行业工作经验者优先；
工作地点：池州市乌沙镇。</t>
  </si>
  <si>
    <t>基建设备部
机械设备管理员</t>
  </si>
  <si>
    <t>机械工程、机械设计制造及其自动化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</si>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</sst>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view="pageBreakPreview" zoomScale="85" zoomScaleNormal="85" workbookViewId="0">
      <pane xSplit="3" ySplit="3" topLeftCell="D28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13.5"/>
  <cols>
    <col min="1" max="1" width="5.5" style="2" customWidth="1"/>
    <col min="2" max="2" width="19.25" style="2" customWidth="1"/>
    <col min="3" max="3" width="11.375" style="2" customWidth="1"/>
    <col min="4" max="4" width="5.625" style="2" customWidth="1"/>
    <col min="5" max="5" width="12.875" style="2" customWidth="1"/>
    <col min="6" max="6" width="25.125" style="2" customWidth="1"/>
    <col min="7" max="7" width="13.25" style="2" customWidth="1"/>
    <col min="8" max="8" width="49.125" style="13" customWidth="1"/>
    <col min="9" max="9" width="7" style="14" customWidth="1"/>
    <col min="10" max="10" width="13.125" style="15" customWidth="1"/>
    <col min="11" max="11" width="9" style="2" customWidth="1"/>
    <col min="12" max="16384" width="9" style="16"/>
  </cols>
  <sheetData>
    <row r="1" spans="1:2">
      <c r="A1" s="17" t="s">
        <v>0</v>
      </c>
      <c r="B1" s="17"/>
    </row>
    <row r="2" ht="33.95" customHeight="1" spans="1:11">
      <c r="A2" s="18" t="s">
        <v>1</v>
      </c>
      <c r="B2" s="18"/>
      <c r="C2" s="18"/>
      <c r="D2" s="18"/>
      <c r="E2" s="18"/>
      <c r="F2" s="18"/>
      <c r="G2" s="18"/>
      <c r="H2" s="19"/>
      <c r="I2" s="18"/>
      <c r="J2" s="18"/>
      <c r="K2" s="18"/>
    </row>
    <row r="3" s="1" customFormat="1" ht="51" customHeight="1" spans="1:1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</row>
    <row r="4" s="1" customFormat="1" ht="108.75" customHeight="1" spans="1:11">
      <c r="A4" s="20">
        <v>1</v>
      </c>
      <c r="B4" s="21" t="s">
        <v>13</v>
      </c>
      <c r="C4" s="22" t="s">
        <v>14</v>
      </c>
      <c r="D4" s="20">
        <v>1</v>
      </c>
      <c r="E4" s="23" t="s">
        <v>15</v>
      </c>
      <c r="F4" s="22" t="s">
        <v>16</v>
      </c>
      <c r="G4" s="22" t="s">
        <v>17</v>
      </c>
      <c r="H4" s="24" t="s">
        <v>18</v>
      </c>
      <c r="I4" s="22" t="s">
        <v>19</v>
      </c>
      <c r="J4" s="22" t="s">
        <v>20</v>
      </c>
      <c r="K4" s="20"/>
    </row>
    <row r="5" s="2" customFormat="1" ht="117" customHeight="1" spans="1:11">
      <c r="A5" s="20">
        <v>2</v>
      </c>
      <c r="B5" s="25"/>
      <c r="C5" s="22" t="s">
        <v>21</v>
      </c>
      <c r="D5" s="22">
        <v>1</v>
      </c>
      <c r="E5" s="23" t="s">
        <v>15</v>
      </c>
      <c r="F5" s="22" t="s">
        <v>22</v>
      </c>
      <c r="G5" s="22" t="s">
        <v>17</v>
      </c>
      <c r="H5" s="24" t="s">
        <v>23</v>
      </c>
      <c r="I5" s="22" t="s">
        <v>19</v>
      </c>
      <c r="J5" s="22" t="s">
        <v>20</v>
      </c>
      <c r="K5" s="22"/>
    </row>
    <row r="6" s="3" customFormat="1" ht="43.5" customHeight="1" spans="1:11">
      <c r="A6" s="20">
        <v>3</v>
      </c>
      <c r="B6" s="26"/>
      <c r="C6" s="23" t="s">
        <v>24</v>
      </c>
      <c r="D6" s="22">
        <v>1</v>
      </c>
      <c r="E6" s="23" t="s">
        <v>15</v>
      </c>
      <c r="F6" s="23" t="s">
        <v>25</v>
      </c>
      <c r="G6" s="22" t="s">
        <v>17</v>
      </c>
      <c r="H6" s="24" t="s">
        <v>26</v>
      </c>
      <c r="I6" s="23" t="s">
        <v>19</v>
      </c>
      <c r="J6" s="22" t="s">
        <v>20</v>
      </c>
      <c r="K6" s="22"/>
    </row>
    <row r="7" s="4" customFormat="1" ht="79.5" customHeight="1" spans="1:11">
      <c r="A7" s="20">
        <v>4</v>
      </c>
      <c r="B7" s="27" t="s">
        <v>27</v>
      </c>
      <c r="C7" s="23" t="s">
        <v>28</v>
      </c>
      <c r="D7" s="23">
        <v>4</v>
      </c>
      <c r="E7" s="23" t="s">
        <v>29</v>
      </c>
      <c r="F7" s="23" t="s">
        <v>30</v>
      </c>
      <c r="G7" s="22" t="s">
        <v>17</v>
      </c>
      <c r="H7" s="28" t="s">
        <v>31</v>
      </c>
      <c r="I7" s="23" t="s">
        <v>19</v>
      </c>
      <c r="J7" s="22" t="s">
        <v>20</v>
      </c>
      <c r="K7" s="22"/>
    </row>
    <row r="8" s="5" customFormat="1" ht="76.5" customHeight="1" spans="1:11">
      <c r="A8" s="20">
        <v>5</v>
      </c>
      <c r="B8" s="29"/>
      <c r="C8" s="23" t="s">
        <v>32</v>
      </c>
      <c r="D8" s="23">
        <v>1</v>
      </c>
      <c r="E8" s="23" t="s">
        <v>29</v>
      </c>
      <c r="F8" s="23" t="s">
        <v>33</v>
      </c>
      <c r="G8" s="22" t="s">
        <v>17</v>
      </c>
      <c r="H8" s="30" t="s">
        <v>34</v>
      </c>
      <c r="I8" s="23" t="s">
        <v>19</v>
      </c>
      <c r="J8" s="22" t="s">
        <v>20</v>
      </c>
      <c r="K8" s="22"/>
    </row>
    <row r="9" s="6" customFormat="1" ht="174.75" customHeight="1" spans="1:11">
      <c r="A9" s="20">
        <v>6</v>
      </c>
      <c r="B9" s="27" t="s">
        <v>35</v>
      </c>
      <c r="C9" s="27" t="s">
        <v>36</v>
      </c>
      <c r="D9" s="23">
        <v>1</v>
      </c>
      <c r="E9" s="23" t="s">
        <v>15</v>
      </c>
      <c r="F9" s="23" t="s">
        <v>37</v>
      </c>
      <c r="G9" s="23" t="s">
        <v>38</v>
      </c>
      <c r="H9" s="31" t="s">
        <v>39</v>
      </c>
      <c r="I9" s="23" t="s">
        <v>19</v>
      </c>
      <c r="J9" s="22" t="s">
        <v>20</v>
      </c>
      <c r="K9" s="22"/>
    </row>
    <row r="10" s="6" customFormat="1" ht="139.5" customHeight="1" spans="1:11">
      <c r="A10" s="20">
        <v>7</v>
      </c>
      <c r="B10" s="29"/>
      <c r="C10" s="29"/>
      <c r="D10" s="23">
        <v>1</v>
      </c>
      <c r="E10" s="23" t="s">
        <v>15</v>
      </c>
      <c r="F10" s="23" t="s">
        <v>37</v>
      </c>
      <c r="G10" s="23" t="s">
        <v>38</v>
      </c>
      <c r="H10" s="31" t="s">
        <v>40</v>
      </c>
      <c r="I10" s="23" t="s">
        <v>19</v>
      </c>
      <c r="J10" s="22" t="s">
        <v>20</v>
      </c>
      <c r="K10" s="22"/>
    </row>
    <row r="11" s="6" customFormat="1" ht="72" customHeight="1" spans="1:11">
      <c r="A11" s="20">
        <v>8</v>
      </c>
      <c r="B11" s="23" t="s">
        <v>41</v>
      </c>
      <c r="C11" s="23" t="s">
        <v>42</v>
      </c>
      <c r="D11" s="23">
        <v>1</v>
      </c>
      <c r="E11" s="23" t="s">
        <v>15</v>
      </c>
      <c r="F11" s="23" t="s">
        <v>43</v>
      </c>
      <c r="G11" s="22" t="s">
        <v>17</v>
      </c>
      <c r="H11" s="31" t="s">
        <v>44</v>
      </c>
      <c r="I11" s="23" t="s">
        <v>45</v>
      </c>
      <c r="J11" s="22" t="s">
        <v>20</v>
      </c>
      <c r="K11" s="23"/>
    </row>
    <row r="12" s="6" customFormat="1" ht="72" customHeight="1" spans="1:11">
      <c r="A12" s="20">
        <v>9</v>
      </c>
      <c r="B12" s="32" t="s">
        <v>46</v>
      </c>
      <c r="C12" s="33" t="s">
        <v>47</v>
      </c>
      <c r="D12" s="33">
        <v>1</v>
      </c>
      <c r="E12" s="34" t="s">
        <v>29</v>
      </c>
      <c r="F12" s="33" t="s">
        <v>48</v>
      </c>
      <c r="G12" s="34" t="s">
        <v>17</v>
      </c>
      <c r="H12" s="35" t="s">
        <v>49</v>
      </c>
      <c r="I12" s="36" t="s">
        <v>45</v>
      </c>
      <c r="J12" s="22" t="s">
        <v>20</v>
      </c>
      <c r="K12" s="22" t="s">
        <v>50</v>
      </c>
    </row>
    <row r="13" s="6" customFormat="1" ht="66.75" customHeight="1" spans="1:11">
      <c r="A13" s="20">
        <v>10</v>
      </c>
      <c r="B13" s="32"/>
      <c r="C13" s="36" t="s">
        <v>51</v>
      </c>
      <c r="D13" s="36">
        <v>1</v>
      </c>
      <c r="E13" s="23" t="s">
        <v>29</v>
      </c>
      <c r="F13" s="36" t="s">
        <v>52</v>
      </c>
      <c r="G13" s="36" t="s">
        <v>53</v>
      </c>
      <c r="H13" s="37" t="s">
        <v>54</v>
      </c>
      <c r="I13" s="36" t="s">
        <v>19</v>
      </c>
      <c r="J13" s="22" t="s">
        <v>20</v>
      </c>
      <c r="K13" s="22" t="s">
        <v>50</v>
      </c>
    </row>
    <row r="14" s="6" customFormat="1" ht="72" customHeight="1" spans="1:11">
      <c r="A14" s="20">
        <v>11</v>
      </c>
      <c r="B14" s="38"/>
      <c r="C14" s="33" t="s">
        <v>55</v>
      </c>
      <c r="D14" s="33">
        <v>1</v>
      </c>
      <c r="E14" s="34" t="s">
        <v>29</v>
      </c>
      <c r="F14" s="22" t="s">
        <v>56</v>
      </c>
      <c r="G14" s="34" t="s">
        <v>17</v>
      </c>
      <c r="H14" s="24" t="s">
        <v>57</v>
      </c>
      <c r="I14" s="23" t="s">
        <v>19</v>
      </c>
      <c r="J14" s="22" t="s">
        <v>20</v>
      </c>
      <c r="K14" s="22" t="s">
        <v>50</v>
      </c>
    </row>
    <row r="15" s="6" customFormat="1" ht="68.1" customHeight="1" spans="1:11">
      <c r="A15" s="20">
        <v>12</v>
      </c>
      <c r="B15" s="23" t="s">
        <v>58</v>
      </c>
      <c r="C15" s="23" t="s">
        <v>59</v>
      </c>
      <c r="D15" s="23">
        <v>1</v>
      </c>
      <c r="E15" s="23" t="s">
        <v>29</v>
      </c>
      <c r="F15" s="23" t="s">
        <v>60</v>
      </c>
      <c r="G15" s="22" t="s">
        <v>17</v>
      </c>
      <c r="H15" s="31" t="s">
        <v>61</v>
      </c>
      <c r="I15" s="23" t="s">
        <v>45</v>
      </c>
      <c r="J15" s="22" t="s">
        <v>20</v>
      </c>
      <c r="K15" s="22"/>
    </row>
    <row r="16" s="6" customFormat="1" ht="57" customHeight="1" spans="1:11">
      <c r="A16" s="20">
        <v>13</v>
      </c>
      <c r="B16" s="23" t="s">
        <v>62</v>
      </c>
      <c r="C16" s="23" t="s">
        <v>63</v>
      </c>
      <c r="D16" s="23">
        <v>1</v>
      </c>
      <c r="E16" s="23" t="s">
        <v>29</v>
      </c>
      <c r="F16" s="23" t="s">
        <v>64</v>
      </c>
      <c r="G16" s="22" t="s">
        <v>17</v>
      </c>
      <c r="H16" s="39" t="s">
        <v>65</v>
      </c>
      <c r="I16" s="23" t="s">
        <v>45</v>
      </c>
      <c r="J16" s="22" t="s">
        <v>20</v>
      </c>
      <c r="K16" s="22"/>
    </row>
    <row r="17" s="6" customFormat="1" ht="83.25" customHeight="1" spans="1:11">
      <c r="A17" s="20">
        <v>14</v>
      </c>
      <c r="B17" s="23" t="s">
        <v>66</v>
      </c>
      <c r="C17" s="22" t="s">
        <v>67</v>
      </c>
      <c r="D17" s="23">
        <v>2</v>
      </c>
      <c r="E17" s="23" t="s">
        <v>29</v>
      </c>
      <c r="F17" s="23" t="s">
        <v>68</v>
      </c>
      <c r="G17" s="22" t="s">
        <v>69</v>
      </c>
      <c r="H17" s="40" t="s">
        <v>70</v>
      </c>
      <c r="I17" s="23" t="s">
        <v>19</v>
      </c>
      <c r="J17" s="22" t="s">
        <v>20</v>
      </c>
      <c r="K17" s="22"/>
    </row>
    <row r="18" s="6" customFormat="1" ht="75.75" customHeight="1" spans="1:11">
      <c r="A18" s="20">
        <v>15</v>
      </c>
      <c r="B18" s="23"/>
      <c r="C18" s="22" t="s">
        <v>71</v>
      </c>
      <c r="D18" s="23">
        <v>3</v>
      </c>
      <c r="E18" s="23" t="s">
        <v>29</v>
      </c>
      <c r="F18" s="23" t="s">
        <v>68</v>
      </c>
      <c r="G18" s="22"/>
      <c r="H18" s="41" t="s">
        <v>72</v>
      </c>
      <c r="I18" s="23" t="s">
        <v>19</v>
      </c>
      <c r="J18" s="22" t="s">
        <v>20</v>
      </c>
      <c r="K18" s="22"/>
    </row>
    <row r="19" s="6" customFormat="1" ht="182" customHeight="1" spans="1:11">
      <c r="A19" s="20">
        <v>16</v>
      </c>
      <c r="B19" s="27" t="s">
        <v>73</v>
      </c>
      <c r="C19" s="23" t="s">
        <v>74</v>
      </c>
      <c r="D19" s="23">
        <v>1</v>
      </c>
      <c r="E19" s="23" t="s">
        <v>29</v>
      </c>
      <c r="F19" s="23" t="s">
        <v>75</v>
      </c>
      <c r="G19" s="23" t="s">
        <v>17</v>
      </c>
      <c r="H19" s="39" t="s">
        <v>76</v>
      </c>
      <c r="I19" s="23" t="s">
        <v>19</v>
      </c>
      <c r="J19" s="22" t="s">
        <v>20</v>
      </c>
      <c r="K19" s="22"/>
    </row>
    <row r="20" s="6" customFormat="1" ht="175" customHeight="1" spans="1:11">
      <c r="A20" s="20">
        <v>17</v>
      </c>
      <c r="B20" s="42"/>
      <c r="C20" s="33" t="s">
        <v>77</v>
      </c>
      <c r="D20" s="23">
        <v>3</v>
      </c>
      <c r="E20" s="34" t="s">
        <v>29</v>
      </c>
      <c r="F20" s="33" t="s">
        <v>78</v>
      </c>
      <c r="G20" s="23" t="s">
        <v>17</v>
      </c>
      <c r="H20" s="35" t="s">
        <v>79</v>
      </c>
      <c r="I20" s="23" t="s">
        <v>19</v>
      </c>
      <c r="J20" s="22" t="s">
        <v>20</v>
      </c>
      <c r="K20" s="22"/>
    </row>
    <row r="21" s="6" customFormat="1" ht="104.25" customHeight="1" spans="1:11">
      <c r="A21" s="20">
        <v>18</v>
      </c>
      <c r="B21" s="43" t="s">
        <v>80</v>
      </c>
      <c r="C21" s="44" t="s">
        <v>81</v>
      </c>
      <c r="D21" s="44">
        <v>2</v>
      </c>
      <c r="E21" s="23" t="s">
        <v>15</v>
      </c>
      <c r="F21" s="22" t="s">
        <v>82</v>
      </c>
      <c r="G21" s="22" t="s">
        <v>17</v>
      </c>
      <c r="H21" s="24" t="s">
        <v>83</v>
      </c>
      <c r="I21" s="22" t="s">
        <v>19</v>
      </c>
      <c r="J21" s="22" t="s">
        <v>20</v>
      </c>
      <c r="K21" s="22"/>
    </row>
    <row r="22" s="6" customFormat="1" ht="57" customHeight="1" spans="1:11">
      <c r="A22" s="20">
        <v>19</v>
      </c>
      <c r="B22" s="44" t="s">
        <v>84</v>
      </c>
      <c r="C22" s="44" t="s">
        <v>85</v>
      </c>
      <c r="D22" s="44">
        <v>1</v>
      </c>
      <c r="E22" s="44" t="s">
        <v>15</v>
      </c>
      <c r="F22" s="44" t="s">
        <v>86</v>
      </c>
      <c r="G22" s="22" t="s">
        <v>17</v>
      </c>
      <c r="H22" s="24" t="s">
        <v>87</v>
      </c>
      <c r="I22" s="22" t="s">
        <v>19</v>
      </c>
      <c r="J22" s="21" t="s">
        <v>20</v>
      </c>
      <c r="K22" s="22"/>
    </row>
    <row r="23" s="6" customFormat="1" ht="39.95" customHeight="1" spans="1:11">
      <c r="A23" s="20">
        <v>20</v>
      </c>
      <c r="B23" s="44"/>
      <c r="C23" s="44" t="s">
        <v>88</v>
      </c>
      <c r="D23" s="44">
        <v>1</v>
      </c>
      <c r="E23" s="44"/>
      <c r="F23" s="44"/>
      <c r="G23" s="22"/>
      <c r="H23" s="24"/>
      <c r="I23" s="22"/>
      <c r="J23" s="26"/>
      <c r="K23" s="22"/>
    </row>
    <row r="24" s="6" customFormat="1" ht="123.75" customHeight="1" spans="1:11">
      <c r="A24" s="20">
        <v>21</v>
      </c>
      <c r="B24" s="45" t="s">
        <v>89</v>
      </c>
      <c r="C24" s="46" t="s">
        <v>90</v>
      </c>
      <c r="D24" s="36">
        <v>3</v>
      </c>
      <c r="E24" s="23" t="s">
        <v>29</v>
      </c>
      <c r="F24" s="22" t="s">
        <v>91</v>
      </c>
      <c r="G24" s="22" t="s">
        <v>17</v>
      </c>
      <c r="H24" s="24" t="s">
        <v>92</v>
      </c>
      <c r="I24" s="23" t="s">
        <v>19</v>
      </c>
      <c r="J24" s="22" t="s">
        <v>20</v>
      </c>
      <c r="K24" s="53" t="s">
        <v>93</v>
      </c>
    </row>
    <row r="25" s="7" customFormat="1" ht="118.5" customHeight="1" spans="1:11">
      <c r="A25" s="20">
        <v>22</v>
      </c>
      <c r="B25" s="45"/>
      <c r="C25" s="22" t="s">
        <v>94</v>
      </c>
      <c r="D25" s="22">
        <v>1</v>
      </c>
      <c r="E25" s="23" t="s">
        <v>15</v>
      </c>
      <c r="F25" s="22" t="s">
        <v>95</v>
      </c>
      <c r="G25" s="22" t="s">
        <v>17</v>
      </c>
      <c r="H25" s="24" t="s">
        <v>96</v>
      </c>
      <c r="I25" s="23" t="s">
        <v>19</v>
      </c>
      <c r="J25" s="22" t="s">
        <v>20</v>
      </c>
      <c r="K25" s="22"/>
    </row>
    <row r="26" s="8" customFormat="1" ht="135" customHeight="1" spans="1:11">
      <c r="A26" s="20">
        <v>23</v>
      </c>
      <c r="B26" s="22" t="s">
        <v>97</v>
      </c>
      <c r="C26" s="22" t="s">
        <v>98</v>
      </c>
      <c r="D26" s="22">
        <v>1</v>
      </c>
      <c r="E26" s="23" t="s">
        <v>15</v>
      </c>
      <c r="F26" s="22" t="s">
        <v>99</v>
      </c>
      <c r="G26" s="22" t="s">
        <v>17</v>
      </c>
      <c r="H26" s="24" t="s">
        <v>100</v>
      </c>
      <c r="I26" s="23" t="s">
        <v>19</v>
      </c>
      <c r="J26" s="22" t="s">
        <v>20</v>
      </c>
      <c r="K26" s="54"/>
    </row>
    <row r="27" s="9" customFormat="1" ht="114.75" customHeight="1" spans="1:11">
      <c r="A27" s="20">
        <v>24</v>
      </c>
      <c r="B27" s="47" t="s">
        <v>101</v>
      </c>
      <c r="C27" s="23" t="s">
        <v>102</v>
      </c>
      <c r="D27" s="23">
        <v>1</v>
      </c>
      <c r="E27" s="23" t="s">
        <v>15</v>
      </c>
      <c r="F27" s="23" t="s">
        <v>103</v>
      </c>
      <c r="G27" s="23" t="s">
        <v>17</v>
      </c>
      <c r="H27" s="24" t="s">
        <v>104</v>
      </c>
      <c r="I27" s="23" t="s">
        <v>19</v>
      </c>
      <c r="J27" s="22" t="s">
        <v>20</v>
      </c>
      <c r="K27" s="22"/>
    </row>
    <row r="28" s="9" customFormat="1" ht="113.25" customHeight="1" spans="1:11">
      <c r="A28" s="20">
        <v>25</v>
      </c>
      <c r="B28" s="47"/>
      <c r="C28" s="23" t="s">
        <v>81</v>
      </c>
      <c r="D28" s="23">
        <v>1</v>
      </c>
      <c r="E28" s="23" t="s">
        <v>15</v>
      </c>
      <c r="F28" s="23" t="s">
        <v>105</v>
      </c>
      <c r="G28" s="23" t="s">
        <v>17</v>
      </c>
      <c r="H28" s="31" t="s">
        <v>106</v>
      </c>
      <c r="I28" s="23" t="s">
        <v>19</v>
      </c>
      <c r="J28" s="22" t="s">
        <v>20</v>
      </c>
      <c r="K28" s="22"/>
    </row>
    <row r="29" s="10" customFormat="1" ht="95.25" customHeight="1" spans="1:11">
      <c r="A29" s="20">
        <v>26</v>
      </c>
      <c r="B29" s="23" t="s">
        <v>107</v>
      </c>
      <c r="C29" s="23" t="s">
        <v>94</v>
      </c>
      <c r="D29" s="23">
        <v>1</v>
      </c>
      <c r="E29" s="22" t="s">
        <v>29</v>
      </c>
      <c r="F29" s="22" t="s">
        <v>108</v>
      </c>
      <c r="G29" s="23" t="s">
        <v>17</v>
      </c>
      <c r="H29" s="24" t="s">
        <v>109</v>
      </c>
      <c r="I29" s="22" t="s">
        <v>19</v>
      </c>
      <c r="J29" s="22" t="s">
        <v>20</v>
      </c>
      <c r="K29" s="23"/>
    </row>
    <row r="30" s="11" customFormat="1" ht="124.5" customHeight="1" spans="1:11">
      <c r="A30" s="20">
        <v>27</v>
      </c>
      <c r="B30" s="22"/>
      <c r="C30" s="22" t="s">
        <v>110</v>
      </c>
      <c r="D30" s="22">
        <v>2</v>
      </c>
      <c r="E30" s="22" t="s">
        <v>29</v>
      </c>
      <c r="F30" s="22" t="s">
        <v>111</v>
      </c>
      <c r="G30" s="22" t="s">
        <v>17</v>
      </c>
      <c r="H30" s="24" t="s">
        <v>112</v>
      </c>
      <c r="I30" s="22" t="s">
        <v>19</v>
      </c>
      <c r="J30" s="22" t="s">
        <v>20</v>
      </c>
      <c r="K30" s="22"/>
    </row>
    <row r="31" s="8" customFormat="1" ht="74.25" customHeight="1" spans="1:11">
      <c r="A31" s="20">
        <v>28</v>
      </c>
      <c r="B31" s="21" t="s">
        <v>113</v>
      </c>
      <c r="C31" s="22" t="s">
        <v>114</v>
      </c>
      <c r="D31" s="44">
        <v>1</v>
      </c>
      <c r="E31" s="23" t="s">
        <v>29</v>
      </c>
      <c r="F31" s="22" t="s">
        <v>115</v>
      </c>
      <c r="G31" s="23" t="s">
        <v>17</v>
      </c>
      <c r="H31" s="48" t="s">
        <v>116</v>
      </c>
      <c r="I31" s="23" t="s">
        <v>45</v>
      </c>
      <c r="J31" s="22" t="s">
        <v>20</v>
      </c>
      <c r="K31" s="22"/>
    </row>
    <row r="32" s="8" customFormat="1" ht="63" customHeight="1" spans="1:11">
      <c r="A32" s="20">
        <v>29</v>
      </c>
      <c r="B32" s="25"/>
      <c r="C32" s="22" t="s">
        <v>117</v>
      </c>
      <c r="D32" s="22">
        <v>1</v>
      </c>
      <c r="E32" s="23" t="s">
        <v>29</v>
      </c>
      <c r="F32" s="22" t="s">
        <v>118</v>
      </c>
      <c r="G32" s="23" t="s">
        <v>17</v>
      </c>
      <c r="H32" s="49"/>
      <c r="I32" s="23" t="s">
        <v>45</v>
      </c>
      <c r="J32" s="22" t="s">
        <v>20</v>
      </c>
      <c r="K32" s="22"/>
    </row>
    <row r="33" s="12" customFormat="1" ht="29.1" customHeight="1" spans="1:11">
      <c r="A33" s="50"/>
      <c r="B33" s="20" t="s">
        <v>119</v>
      </c>
      <c r="C33" s="20"/>
      <c r="D33" s="20">
        <f>SUM(D4:D32)</f>
        <v>41</v>
      </c>
      <c r="E33" s="51"/>
      <c r="F33" s="50"/>
      <c r="G33" s="50"/>
      <c r="H33" s="52"/>
      <c r="I33" s="55"/>
      <c r="J33" s="56"/>
      <c r="K33" s="50"/>
    </row>
  </sheetData>
  <autoFilter ref="A3:XFD33">
    <extLst/>
  </autoFilter>
  <mergeCells count="22">
    <mergeCell ref="A1:B1"/>
    <mergeCell ref="A2:K2"/>
    <mergeCell ref="B4:B6"/>
    <mergeCell ref="B7:B8"/>
    <mergeCell ref="B9:B10"/>
    <mergeCell ref="B12:B14"/>
    <mergeCell ref="B17:B18"/>
    <mergeCell ref="B19:B20"/>
    <mergeCell ref="B22:B23"/>
    <mergeCell ref="B24:B25"/>
    <mergeCell ref="B27:B28"/>
    <mergeCell ref="B29:B30"/>
    <mergeCell ref="B31:B32"/>
    <mergeCell ref="C9:C10"/>
    <mergeCell ref="E22:E23"/>
    <mergeCell ref="F22:F23"/>
    <mergeCell ref="G17:G18"/>
    <mergeCell ref="G22:G23"/>
    <mergeCell ref="H22:H23"/>
    <mergeCell ref="H31:H32"/>
    <mergeCell ref="I22:I23"/>
    <mergeCell ref="J22:J23"/>
  </mergeCells>
  <printOptions horizontalCentered="1"/>
  <pageMargins left="0.275" right="0.236111111111111" top="0.511805555555556" bottom="0.118055555555556" header="0.196527777777778" footer="0"/>
  <pageSetup paperSize="9" scale="77" orientation="landscape"/>
  <headerFooter>
    <oddFooter>&amp;C第 &amp;P 页，共 &amp;N 页</oddFooter>
  </headerFooter>
  <rowBreaks count="3" manualBreakCount="3">
    <brk id="11" max="10" man="1"/>
    <brk id="25" max="10" man="1"/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附件1社招岗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关你西红柿</cp:lastModifiedBy>
  <dcterms:created xsi:type="dcterms:W3CDTF">2023-03-13T02:18:00Z</dcterms:created>
  <cp:lastPrinted>2024-04-09T08:15:00Z</cp:lastPrinted>
  <dcterms:modified xsi:type="dcterms:W3CDTF">2024-04-26T09:13:15Z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523CE56853E2428E8604C87DAF80D8DB_13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